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5356" windowWidth="12120" windowHeight="9120" tabRatio="605" activeTab="0"/>
  </bookViews>
  <sheets>
    <sheet name="Новгородка (Інвестпроекти)" sheetId="1" r:id="rId1"/>
  </sheets>
  <definedNames>
    <definedName name="_xlnm.Print_Titles" localSheetId="0">'Новгородка (Інвестпроекти)'!$10:$10</definedName>
    <definedName name="_xlnm.Print_Area" localSheetId="0">'Новгородка (Інвестпроекти)'!$A$3:$R$33</definedName>
  </definedNames>
  <calcPr fullCalcOnLoad="1"/>
</workbook>
</file>

<file path=xl/sharedStrings.xml><?xml version="1.0" encoding="utf-8"?>
<sst xmlns="http://schemas.openxmlformats.org/spreadsheetml/2006/main" count="45" uniqueCount="37">
  <si>
    <t>Потреба на 2011-2015 роки, тис.грн.</t>
  </si>
  <si>
    <t>Обсяги фінансування по роках, тис. грн.</t>
  </si>
  <si>
    <t>Дата початку</t>
  </si>
  <si>
    <t>Дата закінчення</t>
  </si>
  <si>
    <t>МОЗ</t>
  </si>
  <si>
    <t>В К</t>
  </si>
  <si>
    <t>Всього</t>
  </si>
  <si>
    <t>МБ</t>
  </si>
  <si>
    <t>Сільська (селищна) рада</t>
  </si>
  <si>
    <t>Куцівська сільська рада</t>
  </si>
  <si>
    <t>№ 
з/п</t>
  </si>
  <si>
    <t>Населений пункт</t>
  </si>
  <si>
    <t xml:space="preserve">Назва об'єкта </t>
  </si>
  <si>
    <t>Ознаки направленості</t>
  </si>
  <si>
    <t>Стан готовності проектної документації</t>
  </si>
  <si>
    <t>Термін реалізації проекту</t>
  </si>
  <si>
    <t>Джерела фінансування</t>
  </si>
  <si>
    <t>Загальна вартість, тис.грн.</t>
  </si>
  <si>
    <t xml:space="preserve">с. Куцівка </t>
  </si>
  <si>
    <t>ІІ</t>
  </si>
  <si>
    <t>ДБ</t>
  </si>
  <si>
    <t>РБ</t>
  </si>
  <si>
    <t>ІП</t>
  </si>
  <si>
    <t>ВК</t>
  </si>
  <si>
    <t>ОБ</t>
  </si>
  <si>
    <t>КР</t>
  </si>
  <si>
    <t>Будівництво комбікормового заводу ВАТ "Куцівський елеватор" потужністю 5000 тонн на місяць          (50 робочих місць)         в с. Куцівка Новгородківського району.</t>
  </si>
  <si>
    <t>пояснювальна записка та копії документів додаються</t>
  </si>
  <si>
    <t>Разом по галузі</t>
  </si>
  <si>
    <r>
      <t>Примітка</t>
    </r>
    <r>
      <rPr>
        <sz val="10"/>
        <rFont val="Times New Roman"/>
        <family val="1"/>
      </rPr>
      <t xml:space="preserve"> </t>
    </r>
  </si>
  <si>
    <t>Виключено 1 проект на загальну суму 32,0 млн. грн.</t>
  </si>
  <si>
    <t>Сільське господарство</t>
  </si>
  <si>
    <t>ІІI. ВИКЛЮЧИТИ  із переліку</t>
  </si>
  <si>
    <t>РАЗОМ ПО ВИКЛЮЧЕНИМ ПРОЕКТАМ (Розділ ІII)</t>
  </si>
  <si>
    <t>Разом по розділу ІII</t>
  </si>
  <si>
    <t>Додаток №3</t>
  </si>
  <si>
    <t xml:space="preserve">  Інвестиційні проекти які запропоновано виключити з програми розвитку Новгородківського району на  2011-2015 роки  "Центральний регіон-2015"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</si>
</sst>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,##0.00_р_."/>
    <numFmt numFmtId="183" formatCode="#,##0.0_р_."/>
    <numFmt numFmtId="184" formatCode="0.0;[Red]0.0"/>
    <numFmt numFmtId="185" formatCode="0.0%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81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81" fontId="6" fillId="25" borderId="10" xfId="0" applyNumberFormat="1" applyFont="1" applyFill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7" fillId="2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3:U374"/>
  <sheetViews>
    <sheetView tabSelected="1" view="pageBreakPreview" zoomScaleSheetLayoutView="100" zoomScalePageLayoutView="0" workbookViewId="0" topLeftCell="D10">
      <selection activeCell="D4" sqref="D4:S4"/>
    </sheetView>
  </sheetViews>
  <sheetFormatPr defaultColWidth="9.00390625" defaultRowHeight="12.75"/>
  <cols>
    <col min="1" max="1" width="3.125" style="1" customWidth="1"/>
    <col min="2" max="2" width="4.00390625" style="1" customWidth="1"/>
    <col min="3" max="3" width="11.375" style="1" customWidth="1"/>
    <col min="4" max="4" width="10.375" style="1" customWidth="1"/>
    <col min="5" max="5" width="16.125" style="1" customWidth="1"/>
    <col min="6" max="6" width="0" style="1" hidden="1" customWidth="1"/>
    <col min="7" max="7" width="3.25390625" style="1" hidden="1" customWidth="1"/>
    <col min="8" max="9" width="7.625" style="1" customWidth="1"/>
    <col min="10" max="10" width="9.25390625" style="1" customWidth="1"/>
    <col min="11" max="11" width="12.375" style="1" customWidth="1"/>
    <col min="12" max="12" width="10.00390625" style="1" customWidth="1"/>
    <col min="13" max="13" width="10.625" style="1" customWidth="1"/>
    <col min="14" max="14" width="10.00390625" style="1" customWidth="1"/>
    <col min="15" max="15" width="8.00390625" style="1" customWidth="1"/>
    <col min="16" max="16" width="8.25390625" style="1" customWidth="1"/>
    <col min="17" max="17" width="7.375" style="1" customWidth="1"/>
    <col min="18" max="18" width="17.25390625" style="1" customWidth="1"/>
    <col min="19" max="16384" width="9.125" style="1" customWidth="1"/>
  </cols>
  <sheetData>
    <row r="3" spans="2:19" ht="61.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6" t="s">
        <v>35</v>
      </c>
      <c r="P3" s="36"/>
      <c r="Q3" s="36"/>
      <c r="R3" s="30"/>
      <c r="S3" s="11"/>
    </row>
    <row r="4" spans="2:19" ht="40.5" customHeight="1">
      <c r="B4" s="33"/>
      <c r="C4" s="33"/>
      <c r="D4" s="36" t="s">
        <v>36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2:19" ht="12.75" customHeight="1">
      <c r="B5" s="11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1"/>
    </row>
    <row r="6" spans="2:19" s="7" customFormat="1" ht="12.75" customHeight="1">
      <c r="B6" s="40" t="s">
        <v>10</v>
      </c>
      <c r="C6" s="40" t="s">
        <v>8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0"/>
      <c r="J6" s="40" t="s">
        <v>16</v>
      </c>
      <c r="K6" s="40" t="s">
        <v>17</v>
      </c>
      <c r="L6" s="40" t="s">
        <v>0</v>
      </c>
      <c r="M6" s="40" t="s">
        <v>1</v>
      </c>
      <c r="N6" s="40"/>
      <c r="O6" s="40"/>
      <c r="P6" s="40"/>
      <c r="Q6" s="40"/>
      <c r="R6" s="13"/>
      <c r="S6" s="14"/>
    </row>
    <row r="7" spans="2:19" s="7" customFormat="1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>
        <v>2011</v>
      </c>
      <c r="N7" s="40">
        <v>2012</v>
      </c>
      <c r="O7" s="40">
        <v>2013</v>
      </c>
      <c r="P7" s="40">
        <v>2014</v>
      </c>
      <c r="Q7" s="40">
        <v>2015</v>
      </c>
      <c r="R7" s="54" t="s">
        <v>29</v>
      </c>
      <c r="S7" s="14"/>
    </row>
    <row r="8" spans="2:21" s="7" customFormat="1" ht="12.7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55"/>
      <c r="S8" s="14"/>
      <c r="U8" s="8"/>
    </row>
    <row r="9" spans="2:19" s="7" customFormat="1" ht="38.25">
      <c r="B9" s="40"/>
      <c r="C9" s="40"/>
      <c r="D9" s="40"/>
      <c r="E9" s="40"/>
      <c r="F9" s="40"/>
      <c r="G9" s="40"/>
      <c r="H9" s="15" t="s">
        <v>2</v>
      </c>
      <c r="I9" s="12" t="s">
        <v>3</v>
      </c>
      <c r="J9" s="40"/>
      <c r="K9" s="40"/>
      <c r="L9" s="40"/>
      <c r="M9" s="40"/>
      <c r="N9" s="40"/>
      <c r="O9" s="40"/>
      <c r="P9" s="40"/>
      <c r="Q9" s="40"/>
      <c r="R9" s="55"/>
      <c r="S9" s="16"/>
    </row>
    <row r="10" spans="2:19" ht="12.75">
      <c r="B10" s="17">
        <v>1</v>
      </c>
      <c r="C10" s="17"/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13</v>
      </c>
      <c r="P10" s="18">
        <v>14</v>
      </c>
      <c r="Q10" s="18">
        <v>15</v>
      </c>
      <c r="R10" s="19">
        <v>16</v>
      </c>
      <c r="S10" s="11"/>
    </row>
    <row r="11" spans="2:19" ht="12" customHeight="1">
      <c r="B11" s="37" t="s">
        <v>32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11"/>
    </row>
    <row r="12" spans="2:19" ht="11.25" customHeight="1">
      <c r="B12" s="31"/>
      <c r="C12" s="32"/>
      <c r="D12" s="38" t="s">
        <v>31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11"/>
    </row>
    <row r="13" spans="2:19" ht="11.25" customHeight="1">
      <c r="B13" s="41">
        <v>1</v>
      </c>
      <c r="C13" s="41" t="s">
        <v>9</v>
      </c>
      <c r="D13" s="41" t="s">
        <v>18</v>
      </c>
      <c r="E13" s="41" t="s">
        <v>26</v>
      </c>
      <c r="F13" s="20">
        <v>11</v>
      </c>
      <c r="G13" s="20">
        <v>4</v>
      </c>
      <c r="H13" s="41">
        <v>2013</v>
      </c>
      <c r="I13" s="41">
        <v>2014</v>
      </c>
      <c r="J13" s="21" t="s">
        <v>20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42" t="s">
        <v>27</v>
      </c>
      <c r="S13" s="11"/>
    </row>
    <row r="14" spans="2:19" ht="11.25" customHeight="1">
      <c r="B14" s="41"/>
      <c r="C14" s="41"/>
      <c r="D14" s="41"/>
      <c r="E14" s="41"/>
      <c r="F14" s="23"/>
      <c r="G14" s="23"/>
      <c r="H14" s="41"/>
      <c r="I14" s="41"/>
      <c r="J14" s="21" t="s">
        <v>24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42"/>
      <c r="S14" s="11"/>
    </row>
    <row r="15" spans="2:19" ht="11.25" customHeight="1">
      <c r="B15" s="41"/>
      <c r="C15" s="41"/>
      <c r="D15" s="41"/>
      <c r="E15" s="41"/>
      <c r="F15" s="20"/>
      <c r="G15" s="20"/>
      <c r="H15" s="41"/>
      <c r="I15" s="41"/>
      <c r="J15" s="21" t="s">
        <v>21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42"/>
      <c r="S15" s="11"/>
    </row>
    <row r="16" spans="2:18" ht="12.75">
      <c r="B16" s="41"/>
      <c r="C16" s="41"/>
      <c r="D16" s="41"/>
      <c r="E16" s="41"/>
      <c r="F16" s="20"/>
      <c r="G16" s="20"/>
      <c r="H16" s="41"/>
      <c r="I16" s="41"/>
      <c r="J16" s="21" t="s">
        <v>7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42"/>
    </row>
    <row r="17" spans="2:18" ht="12.75">
      <c r="B17" s="41"/>
      <c r="C17" s="41"/>
      <c r="D17" s="41"/>
      <c r="E17" s="41"/>
      <c r="F17" s="20"/>
      <c r="G17" s="20"/>
      <c r="H17" s="41"/>
      <c r="I17" s="41"/>
      <c r="J17" s="21" t="s">
        <v>4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42"/>
    </row>
    <row r="18" spans="2:18" ht="12.75">
      <c r="B18" s="41"/>
      <c r="C18" s="41"/>
      <c r="D18" s="41"/>
      <c r="E18" s="41"/>
      <c r="F18" s="20"/>
      <c r="G18" s="20"/>
      <c r="H18" s="41"/>
      <c r="I18" s="41"/>
      <c r="J18" s="21" t="s">
        <v>19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42"/>
    </row>
    <row r="19" spans="2:18" ht="12.75">
      <c r="B19" s="41"/>
      <c r="C19" s="41"/>
      <c r="D19" s="41"/>
      <c r="E19" s="41"/>
      <c r="F19" s="20"/>
      <c r="G19" s="20"/>
      <c r="H19" s="41"/>
      <c r="I19" s="41"/>
      <c r="J19" s="21" t="s">
        <v>22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42"/>
    </row>
    <row r="20" spans="2:18" ht="12.75">
      <c r="B20" s="41"/>
      <c r="C20" s="41"/>
      <c r="D20" s="41"/>
      <c r="E20" s="41"/>
      <c r="F20" s="20"/>
      <c r="G20" s="20"/>
      <c r="H20" s="41"/>
      <c r="I20" s="41"/>
      <c r="J20" s="21" t="s">
        <v>25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42"/>
    </row>
    <row r="21" spans="2:18" ht="12.75">
      <c r="B21" s="41"/>
      <c r="C21" s="41"/>
      <c r="D21" s="41"/>
      <c r="E21" s="41"/>
      <c r="F21" s="24">
        <v>11</v>
      </c>
      <c r="G21" s="24">
        <v>4</v>
      </c>
      <c r="H21" s="41"/>
      <c r="I21" s="41"/>
      <c r="J21" s="21" t="s">
        <v>5</v>
      </c>
      <c r="K21" s="22">
        <v>32000</v>
      </c>
      <c r="L21" s="22">
        <v>32000</v>
      </c>
      <c r="M21" s="22">
        <v>0</v>
      </c>
      <c r="N21" s="22">
        <v>0</v>
      </c>
      <c r="O21" s="22">
        <v>8000</v>
      </c>
      <c r="P21" s="22">
        <v>24000</v>
      </c>
      <c r="Q21" s="22">
        <f>SUM(Q13:Q20)</f>
        <v>0</v>
      </c>
      <c r="R21" s="42"/>
    </row>
    <row r="22" spans="2:18" ht="19.5" customHeight="1">
      <c r="B22" s="41"/>
      <c r="C22" s="41"/>
      <c r="D22" s="41"/>
      <c r="E22" s="41"/>
      <c r="F22" s="24"/>
      <c r="G22" s="24"/>
      <c r="H22" s="41"/>
      <c r="I22" s="41"/>
      <c r="J22" s="21" t="s">
        <v>6</v>
      </c>
      <c r="K22" s="22">
        <f>SUM(K13:K21)</f>
        <v>32000</v>
      </c>
      <c r="L22" s="22">
        <f aca="true" t="shared" si="0" ref="L22:Q22">SUM(L13:L21)</f>
        <v>32000</v>
      </c>
      <c r="M22" s="22">
        <f t="shared" si="0"/>
        <v>0</v>
      </c>
      <c r="N22" s="22">
        <f t="shared" si="0"/>
        <v>0</v>
      </c>
      <c r="O22" s="22">
        <f t="shared" si="0"/>
        <v>8000</v>
      </c>
      <c r="P22" s="22">
        <f t="shared" si="0"/>
        <v>24000</v>
      </c>
      <c r="Q22" s="22">
        <f t="shared" si="0"/>
        <v>0</v>
      </c>
      <c r="R22" s="42"/>
    </row>
    <row r="23" spans="2:18" ht="25.5">
      <c r="B23" s="20"/>
      <c r="C23" s="20"/>
      <c r="D23" s="20"/>
      <c r="E23" s="20"/>
      <c r="F23" s="24"/>
      <c r="G23" s="24"/>
      <c r="H23" s="20"/>
      <c r="I23" s="20"/>
      <c r="J23" s="9" t="s">
        <v>28</v>
      </c>
      <c r="K23" s="25">
        <f>K22</f>
        <v>32000</v>
      </c>
      <c r="L23" s="25">
        <f aca="true" t="shared" si="1" ref="L23:Q23">L22</f>
        <v>32000</v>
      </c>
      <c r="M23" s="25">
        <f t="shared" si="1"/>
        <v>0</v>
      </c>
      <c r="N23" s="25">
        <f t="shared" si="1"/>
        <v>0</v>
      </c>
      <c r="O23" s="25">
        <f t="shared" si="1"/>
        <v>8000</v>
      </c>
      <c r="P23" s="25">
        <f t="shared" si="1"/>
        <v>24000</v>
      </c>
      <c r="Q23" s="25">
        <f t="shared" si="1"/>
        <v>0</v>
      </c>
      <c r="R23" s="26"/>
    </row>
    <row r="24" spans="2:18" ht="12.75">
      <c r="B24" s="45" t="s">
        <v>33</v>
      </c>
      <c r="C24" s="46"/>
      <c r="D24" s="46"/>
      <c r="E24" s="46"/>
      <c r="F24" s="46"/>
      <c r="G24" s="46"/>
      <c r="H24" s="46"/>
      <c r="I24" s="47"/>
      <c r="J24" s="21" t="s">
        <v>20</v>
      </c>
      <c r="K24" s="28">
        <f aca="true" t="shared" si="2" ref="K24:Q24">K13</f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  <c r="O24" s="28">
        <f t="shared" si="2"/>
        <v>0</v>
      </c>
      <c r="P24" s="28">
        <f t="shared" si="2"/>
        <v>0</v>
      </c>
      <c r="Q24" s="28">
        <f t="shared" si="2"/>
        <v>0</v>
      </c>
      <c r="R24" s="43" t="s">
        <v>30</v>
      </c>
    </row>
    <row r="25" spans="2:18" ht="12.75">
      <c r="B25" s="48"/>
      <c r="C25" s="49"/>
      <c r="D25" s="49"/>
      <c r="E25" s="49"/>
      <c r="F25" s="49"/>
      <c r="G25" s="49"/>
      <c r="H25" s="49"/>
      <c r="I25" s="50"/>
      <c r="J25" s="21" t="s">
        <v>24</v>
      </c>
      <c r="K25" s="28">
        <f aca="true" t="shared" si="3" ref="K25:Q32">K14</f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28">
        <f t="shared" si="3"/>
        <v>0</v>
      </c>
      <c r="P25" s="28">
        <f t="shared" si="3"/>
        <v>0</v>
      </c>
      <c r="Q25" s="28">
        <f t="shared" si="3"/>
        <v>0</v>
      </c>
      <c r="R25" s="43"/>
    </row>
    <row r="26" spans="2:18" ht="12.75">
      <c r="B26" s="48"/>
      <c r="C26" s="49"/>
      <c r="D26" s="49"/>
      <c r="E26" s="49"/>
      <c r="F26" s="49"/>
      <c r="G26" s="49"/>
      <c r="H26" s="49"/>
      <c r="I26" s="50"/>
      <c r="J26" s="21" t="s">
        <v>21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  <c r="Q26" s="28">
        <f t="shared" si="3"/>
        <v>0</v>
      </c>
      <c r="R26" s="43"/>
    </row>
    <row r="27" spans="2:18" ht="12.75">
      <c r="B27" s="48"/>
      <c r="C27" s="49"/>
      <c r="D27" s="49"/>
      <c r="E27" s="49"/>
      <c r="F27" s="49"/>
      <c r="G27" s="49"/>
      <c r="H27" s="49"/>
      <c r="I27" s="50"/>
      <c r="J27" s="21" t="s">
        <v>7</v>
      </c>
      <c r="K27" s="28">
        <f t="shared" si="3"/>
        <v>0</v>
      </c>
      <c r="L27" s="28">
        <f t="shared" si="3"/>
        <v>0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8">
        <f t="shared" si="3"/>
        <v>0</v>
      </c>
      <c r="Q27" s="28">
        <f t="shared" si="3"/>
        <v>0</v>
      </c>
      <c r="R27" s="43"/>
    </row>
    <row r="28" spans="2:18" ht="12.75">
      <c r="B28" s="48"/>
      <c r="C28" s="49"/>
      <c r="D28" s="49"/>
      <c r="E28" s="49"/>
      <c r="F28" s="49"/>
      <c r="G28" s="49"/>
      <c r="H28" s="49"/>
      <c r="I28" s="50"/>
      <c r="J28" s="21" t="s">
        <v>4</v>
      </c>
      <c r="K28" s="28">
        <f t="shared" si="3"/>
        <v>0</v>
      </c>
      <c r="L28" s="28">
        <f t="shared" si="3"/>
        <v>0</v>
      </c>
      <c r="M28" s="28">
        <f t="shared" si="3"/>
        <v>0</v>
      </c>
      <c r="N28" s="28">
        <f t="shared" si="3"/>
        <v>0</v>
      </c>
      <c r="O28" s="28">
        <f t="shared" si="3"/>
        <v>0</v>
      </c>
      <c r="P28" s="28">
        <f t="shared" si="3"/>
        <v>0</v>
      </c>
      <c r="Q28" s="28">
        <f t="shared" si="3"/>
        <v>0</v>
      </c>
      <c r="R28" s="43"/>
    </row>
    <row r="29" spans="2:18" ht="12.75">
      <c r="B29" s="48"/>
      <c r="C29" s="49"/>
      <c r="D29" s="49"/>
      <c r="E29" s="49"/>
      <c r="F29" s="49"/>
      <c r="G29" s="49"/>
      <c r="H29" s="49"/>
      <c r="I29" s="50"/>
      <c r="J29" s="21" t="s">
        <v>19</v>
      </c>
      <c r="K29" s="28">
        <f t="shared" si="3"/>
        <v>0</v>
      </c>
      <c r="L29" s="28">
        <f t="shared" si="3"/>
        <v>0</v>
      </c>
      <c r="M29" s="28">
        <f t="shared" si="3"/>
        <v>0</v>
      </c>
      <c r="N29" s="28">
        <f t="shared" si="3"/>
        <v>0</v>
      </c>
      <c r="O29" s="28">
        <f t="shared" si="3"/>
        <v>0</v>
      </c>
      <c r="P29" s="28">
        <f t="shared" si="3"/>
        <v>0</v>
      </c>
      <c r="Q29" s="28">
        <f t="shared" si="3"/>
        <v>0</v>
      </c>
      <c r="R29" s="43"/>
    </row>
    <row r="30" spans="2:18" ht="12.75">
      <c r="B30" s="48"/>
      <c r="C30" s="49"/>
      <c r="D30" s="49"/>
      <c r="E30" s="49"/>
      <c r="F30" s="49"/>
      <c r="G30" s="49"/>
      <c r="H30" s="49"/>
      <c r="I30" s="50"/>
      <c r="J30" s="21" t="s">
        <v>22</v>
      </c>
      <c r="K30" s="28">
        <f t="shared" si="3"/>
        <v>0</v>
      </c>
      <c r="L30" s="28">
        <f t="shared" si="3"/>
        <v>0</v>
      </c>
      <c r="M30" s="28">
        <f t="shared" si="3"/>
        <v>0</v>
      </c>
      <c r="N30" s="28">
        <f t="shared" si="3"/>
        <v>0</v>
      </c>
      <c r="O30" s="28">
        <f t="shared" si="3"/>
        <v>0</v>
      </c>
      <c r="P30" s="28">
        <f t="shared" si="3"/>
        <v>0</v>
      </c>
      <c r="Q30" s="28">
        <f t="shared" si="3"/>
        <v>0</v>
      </c>
      <c r="R30" s="43"/>
    </row>
    <row r="31" spans="2:18" ht="12.75">
      <c r="B31" s="48"/>
      <c r="C31" s="49"/>
      <c r="D31" s="49"/>
      <c r="E31" s="49"/>
      <c r="F31" s="49"/>
      <c r="G31" s="49"/>
      <c r="H31" s="49"/>
      <c r="I31" s="50"/>
      <c r="J31" s="21" t="s">
        <v>25</v>
      </c>
      <c r="K31" s="28">
        <f t="shared" si="3"/>
        <v>0</v>
      </c>
      <c r="L31" s="28">
        <f t="shared" si="3"/>
        <v>0</v>
      </c>
      <c r="M31" s="28">
        <f t="shared" si="3"/>
        <v>0</v>
      </c>
      <c r="N31" s="28">
        <f t="shared" si="3"/>
        <v>0</v>
      </c>
      <c r="O31" s="28">
        <f t="shared" si="3"/>
        <v>0</v>
      </c>
      <c r="P31" s="28">
        <f t="shared" si="3"/>
        <v>0</v>
      </c>
      <c r="Q31" s="28">
        <f t="shared" si="3"/>
        <v>0</v>
      </c>
      <c r="R31" s="43"/>
    </row>
    <row r="32" spans="2:18" ht="12.75">
      <c r="B32" s="48"/>
      <c r="C32" s="49"/>
      <c r="D32" s="49"/>
      <c r="E32" s="49"/>
      <c r="F32" s="49"/>
      <c r="G32" s="49"/>
      <c r="H32" s="49"/>
      <c r="I32" s="50"/>
      <c r="J32" s="21" t="s">
        <v>23</v>
      </c>
      <c r="K32" s="28">
        <f t="shared" si="3"/>
        <v>32000</v>
      </c>
      <c r="L32" s="28">
        <f t="shared" si="3"/>
        <v>32000</v>
      </c>
      <c r="M32" s="28">
        <f t="shared" si="3"/>
        <v>0</v>
      </c>
      <c r="N32" s="28">
        <f t="shared" si="3"/>
        <v>0</v>
      </c>
      <c r="O32" s="28">
        <f t="shared" si="3"/>
        <v>8000</v>
      </c>
      <c r="P32" s="28">
        <f t="shared" si="3"/>
        <v>24000</v>
      </c>
      <c r="Q32" s="28">
        <f t="shared" si="3"/>
        <v>0</v>
      </c>
      <c r="R32" s="44"/>
    </row>
    <row r="33" spans="2:18" ht="25.5">
      <c r="B33" s="51"/>
      <c r="C33" s="52"/>
      <c r="D33" s="52"/>
      <c r="E33" s="52"/>
      <c r="F33" s="52"/>
      <c r="G33" s="52"/>
      <c r="H33" s="52"/>
      <c r="I33" s="53"/>
      <c r="J33" s="29" t="s">
        <v>34</v>
      </c>
      <c r="K33" s="27">
        <f>SUM(K24:K32)</f>
        <v>32000</v>
      </c>
      <c r="L33" s="27">
        <f>L22</f>
        <v>32000</v>
      </c>
      <c r="M33" s="27">
        <f>SUM(M24:M32)</f>
        <v>0</v>
      </c>
      <c r="N33" s="27">
        <f>N22</f>
        <v>0</v>
      </c>
      <c r="O33" s="27">
        <f>SUM(O24:O32)</f>
        <v>8000</v>
      </c>
      <c r="P33" s="27">
        <f>P22</f>
        <v>24000</v>
      </c>
      <c r="Q33" s="27">
        <f>SUM(Q24:Q32)</f>
        <v>0</v>
      </c>
      <c r="R33" s="10"/>
    </row>
    <row r="34" ht="16.5" customHeight="1"/>
    <row r="46" ht="25.5" customHeight="1"/>
    <row r="91" spans="2:17" ht="11.25">
      <c r="B91" s="2"/>
      <c r="C91" s="2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</row>
    <row r="92" spans="2:17" ht="11.25">
      <c r="B92" s="2"/>
      <c r="C92" s="2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</row>
    <row r="93" spans="2:17" ht="11.25">
      <c r="B93" s="2"/>
      <c r="C93" s="2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</row>
    <row r="94" spans="2:17" ht="11.25">
      <c r="B94" s="2"/>
      <c r="C94" s="2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</row>
    <row r="95" spans="2:17" ht="11.25">
      <c r="B95" s="2"/>
      <c r="C95" s="2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</row>
    <row r="96" spans="2:17" ht="11.25">
      <c r="B96" s="2"/>
      <c r="C96" s="2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</row>
    <row r="97" spans="2:17" ht="11.25">
      <c r="B97" s="2"/>
      <c r="C97" s="2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</row>
    <row r="98" spans="2:17" ht="11.25">
      <c r="B98" s="2"/>
      <c r="C98" s="2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</row>
    <row r="99" spans="2:17" ht="11.25">
      <c r="B99" s="2"/>
      <c r="C99" s="2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</row>
    <row r="100" spans="2:17" ht="11.25">
      <c r="B100" s="2"/>
      <c r="C100" s="2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</row>
    <row r="101" spans="2:17" ht="11.25">
      <c r="B101" s="2"/>
      <c r="C101" s="2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</row>
    <row r="102" spans="2:17" ht="11.25">
      <c r="B102" s="2"/>
      <c r="C102" s="2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</row>
    <row r="103" spans="2:17" ht="11.25">
      <c r="B103" s="2"/>
      <c r="C103" s="2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</row>
    <row r="104" spans="2:17" ht="11.25">
      <c r="B104" s="2"/>
      <c r="C104" s="2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</row>
    <row r="105" spans="2:17" ht="11.25">
      <c r="B105" s="2"/>
      <c r="C105" s="2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</row>
    <row r="106" spans="2:17" ht="11.25">
      <c r="B106" s="2"/>
      <c r="C106" s="2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</row>
    <row r="107" spans="2:17" ht="11.25">
      <c r="B107" s="2"/>
      <c r="C107" s="2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</row>
    <row r="108" spans="2:17" ht="11.25">
      <c r="B108" s="2"/>
      <c r="C108" s="2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</row>
    <row r="109" spans="2:17" ht="11.25">
      <c r="B109" s="2"/>
      <c r="C109" s="2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</row>
    <row r="110" spans="2:17" ht="11.25">
      <c r="B110" s="2"/>
      <c r="C110" s="2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</row>
    <row r="111" spans="2:17" ht="11.25">
      <c r="B111" s="2"/>
      <c r="C111" s="2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</row>
    <row r="112" spans="2:17" ht="11.25">
      <c r="B112" s="2"/>
      <c r="C112" s="2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</row>
    <row r="113" spans="2:17" ht="11.25">
      <c r="B113" s="2"/>
      <c r="C113" s="2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</row>
    <row r="114" spans="2:17" ht="11.25">
      <c r="B114" s="2"/>
      <c r="C114" s="2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</row>
    <row r="115" spans="2:17" ht="11.25">
      <c r="B115" s="2"/>
      <c r="C115" s="2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</row>
    <row r="116" spans="2:17" ht="11.25">
      <c r="B116" s="2"/>
      <c r="C116" s="2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</row>
    <row r="117" spans="2:17" ht="11.25">
      <c r="B117" s="2"/>
      <c r="C117" s="2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</row>
    <row r="118" spans="2:17" ht="11.25">
      <c r="B118" s="2"/>
      <c r="C118" s="2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</row>
    <row r="119" spans="2:17" ht="11.25">
      <c r="B119" s="2"/>
      <c r="C119" s="2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</row>
    <row r="120" spans="2:17" ht="11.25">
      <c r="B120" s="2"/>
      <c r="C120" s="2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</row>
    <row r="121" spans="2:17" ht="11.25">
      <c r="B121" s="2"/>
      <c r="C121" s="2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</row>
    <row r="122" spans="2:17" ht="11.25">
      <c r="B122" s="2"/>
      <c r="C122" s="2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</row>
    <row r="123" spans="2:17" ht="11.25">
      <c r="B123" s="2"/>
      <c r="C123" s="2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</row>
    <row r="124" spans="2:17" ht="11.25">
      <c r="B124" s="2"/>
      <c r="C124" s="2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</row>
    <row r="125" spans="2:17" ht="11.25">
      <c r="B125" s="2"/>
      <c r="C125" s="2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</row>
    <row r="126" spans="2:17" ht="11.25">
      <c r="B126" s="2"/>
      <c r="C126" s="2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</row>
    <row r="127" spans="2:17" ht="11.25">
      <c r="B127" s="2"/>
      <c r="C127" s="2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</row>
    <row r="128" spans="2:17" ht="11.25">
      <c r="B128" s="2"/>
      <c r="C128" s="2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</row>
    <row r="129" spans="2:17" ht="11.25">
      <c r="B129" s="2"/>
      <c r="C129" s="2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</row>
    <row r="130" spans="2:17" ht="11.25">
      <c r="B130" s="2"/>
      <c r="C130" s="2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</row>
    <row r="131" spans="2:17" ht="11.25">
      <c r="B131" s="2"/>
      <c r="C131" s="2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</row>
    <row r="132" spans="2:17" ht="11.25">
      <c r="B132" s="2"/>
      <c r="C132" s="2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</row>
    <row r="133" spans="2:17" ht="11.25">
      <c r="B133" s="2"/>
      <c r="C133" s="2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</row>
    <row r="134" spans="2:17" ht="11.25">
      <c r="B134" s="2"/>
      <c r="C134" s="2"/>
      <c r="D134" s="5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</row>
    <row r="135" spans="2:17" ht="11.25">
      <c r="B135" s="2"/>
      <c r="C135" s="2"/>
      <c r="D135" s="5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</row>
    <row r="136" spans="2:17" ht="11.25">
      <c r="B136" s="2"/>
      <c r="C136" s="2"/>
      <c r="D136" s="5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</row>
    <row r="137" spans="2:17" ht="11.25">
      <c r="B137" s="2"/>
      <c r="C137" s="2"/>
      <c r="D137" s="5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</row>
    <row r="138" spans="2:17" ht="11.25">
      <c r="B138" s="2"/>
      <c r="C138" s="2"/>
      <c r="D138" s="5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</row>
    <row r="139" spans="2:17" ht="11.25">
      <c r="B139" s="2"/>
      <c r="C139" s="2"/>
      <c r="D139" s="5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</row>
    <row r="140" spans="2:17" ht="11.25">
      <c r="B140" s="2"/>
      <c r="C140" s="2"/>
      <c r="D140" s="5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</row>
    <row r="141" spans="2:17" ht="11.25">
      <c r="B141" s="2"/>
      <c r="C141" s="2"/>
      <c r="D141" s="5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</row>
    <row r="142" spans="2:17" ht="11.25">
      <c r="B142" s="2"/>
      <c r="C142" s="2"/>
      <c r="D142" s="5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</row>
    <row r="143" spans="2:17" ht="11.25">
      <c r="B143" s="2"/>
      <c r="C143" s="2"/>
      <c r="D143" s="5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</row>
    <row r="144" spans="2:17" ht="11.25">
      <c r="B144" s="2"/>
      <c r="C144" s="2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</row>
    <row r="145" spans="2:17" ht="11.25">
      <c r="B145" s="2"/>
      <c r="C145" s="2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</row>
    <row r="146" spans="2:17" ht="11.25">
      <c r="B146" s="2"/>
      <c r="C146" s="2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</row>
    <row r="147" spans="2:17" ht="11.25">
      <c r="B147" s="2"/>
      <c r="C147" s="2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</row>
    <row r="148" spans="2:17" ht="11.25">
      <c r="B148" s="2"/>
      <c r="C148" s="2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</row>
    <row r="149" spans="2:17" ht="11.25">
      <c r="B149" s="2"/>
      <c r="C149" s="2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</row>
    <row r="150" spans="2:17" ht="11.25">
      <c r="B150" s="2"/>
      <c r="C150" s="2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</row>
    <row r="151" spans="2:17" ht="11.25">
      <c r="B151" s="2"/>
      <c r="C151" s="2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</row>
    <row r="152" spans="2:17" ht="11.25">
      <c r="B152" s="2"/>
      <c r="C152" s="2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</row>
    <row r="153" spans="2:17" ht="11.25">
      <c r="B153" s="2"/>
      <c r="C153" s="2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</row>
    <row r="154" spans="2:17" ht="11.25">
      <c r="B154" s="2"/>
      <c r="C154" s="2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</row>
    <row r="155" spans="2:17" ht="11.25">
      <c r="B155" s="2"/>
      <c r="C155" s="2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</row>
    <row r="156" spans="2:17" ht="11.25">
      <c r="B156" s="2"/>
      <c r="C156" s="2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</row>
    <row r="157" spans="2:17" ht="11.25">
      <c r="B157" s="2"/>
      <c r="C157" s="2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</row>
    <row r="158" spans="2:17" ht="11.25">
      <c r="B158" s="2"/>
      <c r="C158" s="2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</row>
    <row r="159" spans="2:17" ht="11.25">
      <c r="B159" s="2"/>
      <c r="C159" s="2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</row>
    <row r="160" spans="2:17" ht="11.25">
      <c r="B160" s="2"/>
      <c r="C160" s="2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</row>
    <row r="161" spans="2:17" ht="11.25">
      <c r="B161" s="2"/>
      <c r="C161" s="2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</row>
    <row r="162" spans="2:17" ht="11.25">
      <c r="B162" s="2"/>
      <c r="C162" s="2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</row>
    <row r="163" spans="2:17" ht="11.25">
      <c r="B163" s="2"/>
      <c r="C163" s="2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</row>
    <row r="164" spans="2:17" ht="11.25">
      <c r="B164" s="2"/>
      <c r="C164" s="2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</row>
    <row r="165" spans="2:17" ht="11.25">
      <c r="B165" s="2"/>
      <c r="C165" s="2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</row>
    <row r="166" spans="2:17" ht="11.25">
      <c r="B166" s="2"/>
      <c r="C166" s="2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</row>
    <row r="167" spans="2:17" ht="11.25">
      <c r="B167" s="2"/>
      <c r="C167" s="2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</row>
    <row r="168" spans="2:17" ht="11.25">
      <c r="B168" s="2"/>
      <c r="C168" s="2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</row>
    <row r="169" spans="2:17" ht="11.25">
      <c r="B169" s="2"/>
      <c r="C169" s="2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</row>
    <row r="170" spans="2:17" ht="11.25">
      <c r="B170" s="2"/>
      <c r="C170" s="2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</row>
    <row r="171" spans="2:17" ht="11.25">
      <c r="B171" s="2"/>
      <c r="C171" s="2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</row>
    <row r="172" spans="2:17" ht="11.25">
      <c r="B172" s="2"/>
      <c r="C172" s="2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</row>
    <row r="173" spans="2:17" ht="11.25">
      <c r="B173" s="2"/>
      <c r="C173" s="2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</row>
    <row r="174" spans="2:17" ht="11.25">
      <c r="B174" s="2"/>
      <c r="C174" s="2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</row>
    <row r="175" spans="2:17" ht="11.25">
      <c r="B175" s="2"/>
      <c r="C175" s="2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</row>
    <row r="176" spans="2:17" ht="11.25">
      <c r="B176" s="2"/>
      <c r="C176" s="2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</row>
    <row r="177" spans="2:17" ht="11.25">
      <c r="B177" s="2"/>
      <c r="C177" s="2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</row>
    <row r="178" spans="2:17" ht="11.25">
      <c r="B178" s="2"/>
      <c r="C178" s="2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</row>
    <row r="179" spans="2:17" ht="11.25">
      <c r="B179" s="2"/>
      <c r="C179" s="2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</row>
    <row r="180" spans="2:17" ht="11.25">
      <c r="B180" s="2"/>
      <c r="C180" s="2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</row>
    <row r="181" spans="2:17" ht="11.25">
      <c r="B181" s="2"/>
      <c r="C181" s="2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</row>
    <row r="182" spans="2:17" ht="11.25">
      <c r="B182" s="2"/>
      <c r="C182" s="2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</row>
    <row r="183" spans="2:17" ht="11.25">
      <c r="B183" s="2"/>
      <c r="C183" s="2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</row>
    <row r="184" spans="2:17" ht="11.25">
      <c r="B184" s="2"/>
      <c r="C184" s="2"/>
      <c r="D184" s="3"/>
      <c r="E184" s="6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</row>
    <row r="185" spans="2:17" ht="11.25">
      <c r="B185" s="2"/>
      <c r="C185" s="2"/>
      <c r="D185" s="3"/>
      <c r="E185" s="6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</row>
    <row r="186" spans="2:17" ht="11.25">
      <c r="B186" s="2"/>
      <c r="C186" s="2"/>
      <c r="D186" s="3"/>
      <c r="E186" s="6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</row>
    <row r="187" spans="2:17" ht="11.25">
      <c r="B187" s="2"/>
      <c r="C187" s="2"/>
      <c r="D187" s="3"/>
      <c r="E187" s="6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</row>
    <row r="188" spans="2:17" ht="11.25">
      <c r="B188" s="2"/>
      <c r="C188" s="2"/>
      <c r="D188" s="3"/>
      <c r="E188" s="6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</row>
    <row r="189" spans="2:17" ht="11.25">
      <c r="B189" s="2"/>
      <c r="C189" s="2"/>
      <c r="D189" s="3"/>
      <c r="E189" s="6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</row>
    <row r="190" spans="2:17" ht="11.25">
      <c r="B190" s="2"/>
      <c r="C190" s="2"/>
      <c r="D190" s="3"/>
      <c r="E190" s="6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</row>
    <row r="191" spans="2:17" ht="11.25">
      <c r="B191" s="2"/>
      <c r="C191" s="2"/>
      <c r="D191" s="3"/>
      <c r="E191" s="6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</row>
    <row r="192" spans="2:17" ht="11.25">
      <c r="B192" s="2"/>
      <c r="C192" s="2"/>
      <c r="D192" s="3"/>
      <c r="E192" s="6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</row>
    <row r="193" spans="2:17" ht="11.25">
      <c r="B193" s="2"/>
      <c r="C193" s="2"/>
      <c r="D193" s="3"/>
      <c r="E193" s="6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</row>
    <row r="194" spans="2:17" ht="11.25">
      <c r="B194" s="2"/>
      <c r="C194" s="2"/>
      <c r="D194" s="3"/>
      <c r="E194" s="6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</row>
    <row r="195" spans="2:17" ht="11.25">
      <c r="B195" s="2"/>
      <c r="C195" s="2"/>
      <c r="D195" s="3"/>
      <c r="E195" s="6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</row>
    <row r="196" spans="2:17" ht="11.25">
      <c r="B196" s="2"/>
      <c r="C196" s="2"/>
      <c r="D196" s="3"/>
      <c r="E196" s="6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</row>
    <row r="197" spans="2:17" ht="11.25">
      <c r="B197" s="2"/>
      <c r="C197" s="2"/>
      <c r="D197" s="3"/>
      <c r="E197" s="6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</row>
    <row r="198" spans="2:17" ht="11.25">
      <c r="B198" s="2"/>
      <c r="C198" s="2"/>
      <c r="D198" s="3"/>
      <c r="E198" s="6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</row>
    <row r="199" spans="2:17" ht="11.25">
      <c r="B199" s="2"/>
      <c r="C199" s="2"/>
      <c r="D199" s="3"/>
      <c r="E199" s="6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</row>
    <row r="200" spans="2:17" ht="11.25">
      <c r="B200" s="2"/>
      <c r="C200" s="2"/>
      <c r="D200" s="3"/>
      <c r="E200" s="6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</row>
    <row r="201" spans="2:17" ht="11.25">
      <c r="B201" s="2"/>
      <c r="C201" s="2"/>
      <c r="D201" s="3"/>
      <c r="E201" s="6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</row>
    <row r="202" spans="2:17" ht="11.25">
      <c r="B202" s="2"/>
      <c r="C202" s="2"/>
      <c r="D202" s="3"/>
      <c r="E202" s="6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</row>
    <row r="203" spans="2:17" ht="11.25">
      <c r="B203" s="2"/>
      <c r="C203" s="2"/>
      <c r="D203" s="3"/>
      <c r="E203" s="6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</row>
    <row r="204" spans="2:17" ht="11.25">
      <c r="B204" s="2"/>
      <c r="C204" s="2"/>
      <c r="D204" s="3"/>
      <c r="E204" s="6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</row>
    <row r="205" spans="2:17" ht="11.25">
      <c r="B205" s="2"/>
      <c r="C205" s="2"/>
      <c r="D205" s="3"/>
      <c r="E205" s="6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</row>
    <row r="206" spans="2:17" ht="11.25">
      <c r="B206" s="2"/>
      <c r="C206" s="2"/>
      <c r="D206" s="3"/>
      <c r="E206" s="6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</row>
    <row r="207" spans="2:17" ht="11.25">
      <c r="B207" s="2"/>
      <c r="C207" s="2"/>
      <c r="D207" s="3"/>
      <c r="E207" s="6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</row>
    <row r="208" spans="2:17" ht="11.25">
      <c r="B208" s="2"/>
      <c r="C208" s="2"/>
      <c r="D208" s="3"/>
      <c r="E208" s="6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</row>
    <row r="209" spans="2:17" ht="11.25">
      <c r="B209" s="2"/>
      <c r="C209" s="2"/>
      <c r="D209" s="3"/>
      <c r="E209" s="6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</row>
    <row r="210" spans="2:17" ht="11.25">
      <c r="B210" s="2"/>
      <c r="C210" s="2"/>
      <c r="D210" s="3"/>
      <c r="E210" s="6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</row>
    <row r="211" spans="2:17" ht="11.25">
      <c r="B211" s="2"/>
      <c r="C211" s="2"/>
      <c r="D211" s="3"/>
      <c r="E211" s="6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</row>
    <row r="212" spans="2:17" ht="11.25">
      <c r="B212" s="2"/>
      <c r="C212" s="2"/>
      <c r="D212" s="3"/>
      <c r="E212" s="6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</row>
    <row r="213" spans="2:17" ht="11.25">
      <c r="B213" s="2"/>
      <c r="C213" s="2"/>
      <c r="D213" s="3"/>
      <c r="E213" s="6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</row>
    <row r="214" spans="2:17" ht="11.25">
      <c r="B214" s="2"/>
      <c r="C214" s="2"/>
      <c r="D214" s="3"/>
      <c r="E214" s="6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</row>
    <row r="215" spans="2:17" ht="11.25">
      <c r="B215" s="2"/>
      <c r="C215" s="2"/>
      <c r="D215" s="3"/>
      <c r="E215" s="6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</row>
    <row r="216" spans="2:17" ht="11.25">
      <c r="B216" s="2"/>
      <c r="C216" s="2"/>
      <c r="D216" s="3"/>
      <c r="E216" s="6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</row>
    <row r="217" spans="2:17" ht="11.25">
      <c r="B217" s="2"/>
      <c r="C217" s="2"/>
      <c r="D217" s="3"/>
      <c r="E217" s="6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</row>
    <row r="218" spans="2:17" ht="11.25">
      <c r="B218" s="2"/>
      <c r="C218" s="2"/>
      <c r="D218" s="3"/>
      <c r="E218" s="6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</row>
    <row r="219" spans="2:17" ht="11.25">
      <c r="B219" s="2"/>
      <c r="C219" s="2"/>
      <c r="D219" s="3"/>
      <c r="E219" s="6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</row>
    <row r="220" spans="2:17" ht="11.25">
      <c r="B220" s="2"/>
      <c r="C220" s="2"/>
      <c r="D220" s="3"/>
      <c r="E220" s="6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</row>
    <row r="221" spans="2:17" ht="11.25">
      <c r="B221" s="2"/>
      <c r="C221" s="2"/>
      <c r="D221" s="3"/>
      <c r="E221" s="6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</row>
    <row r="222" spans="2:17" ht="11.25">
      <c r="B222" s="2"/>
      <c r="C222" s="2"/>
      <c r="D222" s="3"/>
      <c r="E222" s="6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</row>
    <row r="223" spans="2:17" ht="11.25">
      <c r="B223" s="2"/>
      <c r="C223" s="2"/>
      <c r="D223" s="3"/>
      <c r="E223" s="6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</row>
    <row r="224" spans="2:17" ht="11.25">
      <c r="B224" s="2"/>
      <c r="C224" s="2"/>
      <c r="D224" s="3"/>
      <c r="E224" s="6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</row>
    <row r="225" spans="2:17" ht="11.25">
      <c r="B225" s="2"/>
      <c r="C225" s="2"/>
      <c r="D225" s="3"/>
      <c r="E225" s="6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</row>
    <row r="226" spans="2:17" ht="11.25">
      <c r="B226" s="2"/>
      <c r="C226" s="2"/>
      <c r="D226" s="3"/>
      <c r="E226" s="6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</row>
    <row r="227" spans="2:17" ht="11.25">
      <c r="B227" s="2"/>
      <c r="C227" s="2"/>
      <c r="D227" s="3"/>
      <c r="E227" s="6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</row>
    <row r="228" spans="2:17" ht="11.25">
      <c r="B228" s="2"/>
      <c r="C228" s="2"/>
      <c r="D228" s="3"/>
      <c r="E228" s="6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</row>
    <row r="229" spans="2:17" ht="11.25">
      <c r="B229" s="2"/>
      <c r="C229" s="2"/>
      <c r="D229" s="3"/>
      <c r="E229" s="6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</row>
    <row r="230" spans="2:17" ht="11.25">
      <c r="B230" s="2"/>
      <c r="C230" s="2"/>
      <c r="D230" s="3"/>
      <c r="E230" s="6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</row>
    <row r="231" spans="2:17" ht="11.25">
      <c r="B231" s="2"/>
      <c r="C231" s="2"/>
      <c r="D231" s="3"/>
      <c r="E231" s="6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</row>
    <row r="232" spans="2:17" ht="11.25">
      <c r="B232" s="2"/>
      <c r="C232" s="2"/>
      <c r="D232" s="3"/>
      <c r="E232" s="6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</row>
    <row r="233" spans="2:17" ht="11.25">
      <c r="B233" s="2"/>
      <c r="C233" s="2"/>
      <c r="D233" s="3"/>
      <c r="E233" s="6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</row>
    <row r="234" spans="2:17" ht="11.25">
      <c r="B234" s="2"/>
      <c r="C234" s="2"/>
      <c r="D234" s="3"/>
      <c r="E234" s="6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</row>
    <row r="235" spans="2:17" ht="11.25">
      <c r="B235" s="2"/>
      <c r="C235" s="2"/>
      <c r="D235" s="3"/>
      <c r="E235" s="6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</row>
    <row r="236" spans="2:17" ht="11.25">
      <c r="B236" s="2"/>
      <c r="C236" s="2"/>
      <c r="D236" s="3"/>
      <c r="E236" s="6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</row>
    <row r="237" spans="2:17" ht="11.25">
      <c r="B237" s="2"/>
      <c r="C237" s="2"/>
      <c r="D237" s="3"/>
      <c r="E237" s="6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</row>
    <row r="238" spans="2:17" ht="11.25">
      <c r="B238" s="2"/>
      <c r="C238" s="2"/>
      <c r="D238" s="3"/>
      <c r="E238" s="6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</row>
    <row r="239" spans="2:17" ht="11.25">
      <c r="B239" s="2"/>
      <c r="C239" s="2"/>
      <c r="D239" s="3"/>
      <c r="E239" s="6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</row>
    <row r="240" spans="2:17" ht="11.25">
      <c r="B240" s="2"/>
      <c r="C240" s="2"/>
      <c r="D240" s="3"/>
      <c r="E240" s="6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</row>
    <row r="241" spans="2:17" ht="11.25">
      <c r="B241" s="2"/>
      <c r="C241" s="2"/>
      <c r="D241" s="3"/>
      <c r="E241" s="6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</row>
    <row r="242" spans="2:17" ht="11.25">
      <c r="B242" s="2"/>
      <c r="C242" s="2"/>
      <c r="D242" s="3"/>
      <c r="E242" s="6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</row>
    <row r="243" spans="2:17" ht="11.25">
      <c r="B243" s="2"/>
      <c r="C243" s="2"/>
      <c r="D243" s="3"/>
      <c r="E243" s="6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</row>
    <row r="244" spans="2:17" ht="11.25">
      <c r="B244" s="2"/>
      <c r="C244" s="2"/>
      <c r="D244" s="3"/>
      <c r="E244" s="6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</row>
    <row r="245" spans="2:17" ht="11.25">
      <c r="B245" s="2"/>
      <c r="C245" s="2"/>
      <c r="D245" s="3"/>
      <c r="E245" s="6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</row>
    <row r="246" spans="2:17" ht="11.25">
      <c r="B246" s="2"/>
      <c r="C246" s="2"/>
      <c r="D246" s="3"/>
      <c r="E246" s="6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</row>
    <row r="247" spans="2:17" ht="11.25">
      <c r="B247" s="2"/>
      <c r="C247" s="2"/>
      <c r="D247" s="3"/>
      <c r="E247" s="6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</row>
    <row r="248" spans="2:17" ht="11.25">
      <c r="B248" s="2"/>
      <c r="C248" s="2"/>
      <c r="D248" s="3"/>
      <c r="E248" s="6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</row>
    <row r="249" spans="2:17" ht="11.25">
      <c r="B249" s="2"/>
      <c r="C249" s="2"/>
      <c r="D249" s="3"/>
      <c r="E249" s="6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</row>
    <row r="250" spans="2:17" ht="11.25">
      <c r="B250" s="2"/>
      <c r="C250" s="2"/>
      <c r="D250" s="3"/>
      <c r="E250" s="6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</row>
    <row r="251" spans="2:17" ht="11.25">
      <c r="B251" s="2"/>
      <c r="C251" s="2"/>
      <c r="D251" s="3"/>
      <c r="E251" s="6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</row>
    <row r="252" spans="2:17" ht="11.25">
      <c r="B252" s="2"/>
      <c r="C252" s="2"/>
      <c r="D252" s="3"/>
      <c r="E252" s="6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</row>
    <row r="253" spans="2:17" ht="11.25">
      <c r="B253" s="2"/>
      <c r="C253" s="2"/>
      <c r="D253" s="3"/>
      <c r="E253" s="6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</row>
    <row r="254" spans="2:17" ht="11.25">
      <c r="B254" s="2"/>
      <c r="C254" s="2"/>
      <c r="D254" s="3"/>
      <c r="E254" s="6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</row>
    <row r="255" spans="2:17" ht="11.25">
      <c r="B255" s="2"/>
      <c r="C255" s="2"/>
      <c r="D255" s="3"/>
      <c r="E255" s="6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</row>
    <row r="256" spans="2:17" ht="11.25">
      <c r="B256" s="2"/>
      <c r="C256" s="2"/>
      <c r="D256" s="3"/>
      <c r="E256" s="6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</row>
    <row r="257" spans="2:17" ht="11.25">
      <c r="B257" s="2"/>
      <c r="C257" s="2"/>
      <c r="D257" s="3"/>
      <c r="E257" s="6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</row>
    <row r="258" spans="2:17" ht="11.25">
      <c r="B258" s="2"/>
      <c r="C258" s="2"/>
      <c r="D258" s="3"/>
      <c r="E258" s="6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</row>
    <row r="259" spans="2:17" ht="11.25">
      <c r="B259" s="2"/>
      <c r="C259" s="2"/>
      <c r="D259" s="3"/>
      <c r="E259" s="6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</row>
    <row r="260" spans="2:17" ht="11.25">
      <c r="B260" s="2"/>
      <c r="C260" s="2"/>
      <c r="D260" s="3"/>
      <c r="E260" s="6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</row>
    <row r="261" spans="2:17" ht="11.25">
      <c r="B261" s="2"/>
      <c r="C261" s="2"/>
      <c r="D261" s="3"/>
      <c r="E261" s="6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</row>
    <row r="262" spans="2:17" ht="11.25">
      <c r="B262" s="2"/>
      <c r="C262" s="2"/>
      <c r="D262" s="3"/>
      <c r="E262" s="6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</row>
    <row r="263" spans="2:17" ht="11.25">
      <c r="B263" s="2"/>
      <c r="C263" s="2"/>
      <c r="D263" s="3"/>
      <c r="E263" s="6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</row>
    <row r="264" spans="2:17" ht="11.25">
      <c r="B264" s="2"/>
      <c r="C264" s="2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</row>
    <row r="265" spans="2:17" ht="11.25">
      <c r="B265" s="2"/>
      <c r="C265" s="2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</row>
    <row r="266" spans="2:17" ht="11.25">
      <c r="B266" s="2"/>
      <c r="C266" s="2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</row>
    <row r="267" spans="2:17" ht="11.25">
      <c r="B267" s="2"/>
      <c r="C267" s="2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</row>
    <row r="268" spans="2:17" ht="11.25">
      <c r="B268" s="2"/>
      <c r="C268" s="2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</row>
    <row r="269" spans="2:17" ht="11.25">
      <c r="B269" s="2"/>
      <c r="C269" s="2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</row>
    <row r="270" spans="2:17" ht="11.25">
      <c r="B270" s="2"/>
      <c r="C270" s="2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</row>
    <row r="271" spans="2:17" ht="11.25">
      <c r="B271" s="2"/>
      <c r="C271" s="2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</row>
    <row r="272" spans="2:17" ht="11.25">
      <c r="B272" s="2"/>
      <c r="C272" s="2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</row>
    <row r="273" spans="2:17" ht="11.25">
      <c r="B273" s="2"/>
      <c r="C273" s="2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</row>
    <row r="274" spans="2:17" ht="11.25">
      <c r="B274" s="2"/>
      <c r="C274" s="2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</row>
    <row r="275" spans="2:17" ht="11.25">
      <c r="B275" s="2"/>
      <c r="C275" s="2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</row>
    <row r="276" spans="2:17" ht="11.25">
      <c r="B276" s="2"/>
      <c r="C276" s="2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</row>
    <row r="277" spans="2:17" ht="11.25">
      <c r="B277" s="2"/>
      <c r="C277" s="2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</row>
    <row r="278" spans="2:17" ht="11.25">
      <c r="B278" s="2"/>
      <c r="C278" s="2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</row>
    <row r="279" spans="2:17" ht="11.25">
      <c r="B279" s="2"/>
      <c r="C279" s="2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</row>
    <row r="280" spans="2:17" ht="11.25">
      <c r="B280" s="2"/>
      <c r="C280" s="2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</row>
    <row r="281" spans="2:17" ht="11.25">
      <c r="B281" s="2"/>
      <c r="C281" s="2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</row>
    <row r="282" spans="2:17" ht="11.25">
      <c r="B282" s="2"/>
      <c r="C282" s="2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</row>
    <row r="283" spans="2:17" ht="11.25">
      <c r="B283" s="2"/>
      <c r="C283" s="2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</row>
    <row r="284" spans="2:17" ht="11.25">
      <c r="B284" s="2"/>
      <c r="C284" s="2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</row>
    <row r="285" spans="2:17" ht="11.25">
      <c r="B285" s="2"/>
      <c r="C285" s="2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</row>
    <row r="286" spans="2:17" ht="11.25">
      <c r="B286" s="2"/>
      <c r="C286" s="2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</row>
    <row r="287" spans="2:17" ht="11.25">
      <c r="B287" s="2"/>
      <c r="C287" s="2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</row>
    <row r="288" spans="2:17" ht="11.25">
      <c r="B288" s="2"/>
      <c r="C288" s="2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</row>
    <row r="289" spans="2:17" ht="11.25">
      <c r="B289" s="2"/>
      <c r="C289" s="2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</row>
    <row r="290" spans="2:17" ht="11.25">
      <c r="B290" s="2"/>
      <c r="C290" s="2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</row>
    <row r="291" spans="2:17" ht="11.25">
      <c r="B291" s="2"/>
      <c r="C291" s="2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</row>
    <row r="292" spans="2:17" ht="11.25">
      <c r="B292" s="2"/>
      <c r="C292" s="2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</row>
    <row r="293" spans="2:17" ht="11.25">
      <c r="B293" s="2"/>
      <c r="C293" s="2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</row>
    <row r="294" spans="2:17" ht="11.25">
      <c r="B294" s="2"/>
      <c r="C294" s="2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</row>
    <row r="295" spans="2:17" ht="11.25">
      <c r="B295" s="2"/>
      <c r="C295" s="2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</row>
    <row r="296" spans="2:17" ht="11.25">
      <c r="B296" s="2"/>
      <c r="C296" s="2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</row>
    <row r="297" spans="2:17" ht="11.25">
      <c r="B297" s="2"/>
      <c r="C297" s="2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</row>
    <row r="298" spans="2:17" ht="11.25">
      <c r="B298" s="2"/>
      <c r="C298" s="2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</row>
    <row r="299" spans="2:17" ht="11.25">
      <c r="B299" s="2"/>
      <c r="C299" s="2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</row>
    <row r="300" spans="2:17" ht="11.25">
      <c r="B300" s="2"/>
      <c r="C300" s="2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</row>
    <row r="301" spans="2:17" ht="11.25">
      <c r="B301" s="2"/>
      <c r="C301" s="2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</row>
    <row r="302" spans="2:17" ht="11.25">
      <c r="B302" s="2"/>
      <c r="C302" s="2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</row>
    <row r="303" spans="2:17" ht="11.25">
      <c r="B303" s="2"/>
      <c r="C303" s="2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</row>
    <row r="304" spans="2:17" ht="11.25">
      <c r="B304" s="2"/>
      <c r="C304" s="2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</row>
    <row r="305" spans="2:17" ht="11.25">
      <c r="B305" s="2"/>
      <c r="C305" s="2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</row>
    <row r="306" spans="2:17" ht="11.25">
      <c r="B306" s="2"/>
      <c r="C306" s="2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</row>
    <row r="307" spans="2:17" ht="11.25">
      <c r="B307" s="2"/>
      <c r="C307" s="2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</row>
    <row r="308" spans="2:17" ht="11.25">
      <c r="B308" s="2"/>
      <c r="C308" s="2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</row>
    <row r="309" spans="2:17" ht="11.25">
      <c r="B309" s="2"/>
      <c r="C309" s="2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</row>
    <row r="310" spans="2:17" ht="11.25">
      <c r="B310" s="2"/>
      <c r="C310" s="2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</row>
    <row r="311" spans="2:17" ht="11.25">
      <c r="B311" s="2"/>
      <c r="C311" s="2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</row>
    <row r="312" spans="2:17" ht="11.25">
      <c r="B312" s="2"/>
      <c r="C312" s="2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</row>
    <row r="313" spans="2:17" ht="11.25">
      <c r="B313" s="2"/>
      <c r="C313" s="2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</row>
    <row r="314" spans="2:17" ht="11.25">
      <c r="B314" s="2"/>
      <c r="C314" s="2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</row>
    <row r="315" spans="2:17" ht="11.25">
      <c r="B315" s="2"/>
      <c r="C315" s="2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</row>
    <row r="316" spans="2:17" ht="11.25">
      <c r="B316" s="2"/>
      <c r="C316" s="2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</row>
    <row r="317" spans="2:17" ht="11.25">
      <c r="B317" s="2"/>
      <c r="C317" s="2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</row>
    <row r="318" spans="2:17" ht="11.25">
      <c r="B318" s="2"/>
      <c r="C318" s="2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</row>
    <row r="319" spans="2:17" ht="11.25">
      <c r="B319" s="2"/>
      <c r="C319" s="2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</row>
    <row r="320" spans="2:17" ht="11.25">
      <c r="B320" s="2"/>
      <c r="C320" s="2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</row>
    <row r="321" spans="2:17" ht="11.25">
      <c r="B321" s="2"/>
      <c r="C321" s="2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</row>
    <row r="322" spans="2:17" ht="11.25">
      <c r="B322" s="2"/>
      <c r="C322" s="2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</row>
    <row r="323" spans="2:17" ht="11.25">
      <c r="B323" s="2"/>
      <c r="C323" s="2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</row>
    <row r="324" spans="2:17" ht="11.25">
      <c r="B324" s="2"/>
      <c r="C324" s="2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</row>
    <row r="325" spans="2:17" ht="11.25">
      <c r="B325" s="2"/>
      <c r="C325" s="2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</row>
    <row r="326" spans="2:17" ht="11.25">
      <c r="B326" s="2"/>
      <c r="C326" s="2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</row>
    <row r="327" spans="2:17" ht="11.25">
      <c r="B327" s="2"/>
      <c r="C327" s="2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</row>
    <row r="328" spans="2:17" ht="11.25">
      <c r="B328" s="2"/>
      <c r="C328" s="2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</row>
    <row r="329" spans="2:17" ht="11.25">
      <c r="B329" s="2"/>
      <c r="C329" s="2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</row>
    <row r="330" spans="2:17" ht="11.25">
      <c r="B330" s="2"/>
      <c r="C330" s="2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</row>
    <row r="331" spans="2:17" ht="11.25">
      <c r="B331" s="2"/>
      <c r="C331" s="2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</row>
    <row r="332" spans="2:17" ht="11.25">
      <c r="B332" s="2"/>
      <c r="C332" s="2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</row>
    <row r="333" spans="2:17" ht="11.25">
      <c r="B333" s="2"/>
      <c r="C333" s="2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</row>
    <row r="334" spans="2:17" ht="11.25">
      <c r="B334" s="2"/>
      <c r="C334" s="2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</row>
    <row r="335" spans="2:17" ht="11.25">
      <c r="B335" s="2"/>
      <c r="C335" s="2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</row>
    <row r="336" spans="2:17" ht="11.25">
      <c r="B336" s="2"/>
      <c r="C336" s="2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</row>
    <row r="337" spans="2:17" ht="11.25">
      <c r="B337" s="2"/>
      <c r="C337" s="2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</row>
    <row r="338" spans="2:17" ht="11.25">
      <c r="B338" s="2"/>
      <c r="C338" s="2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</row>
    <row r="339" spans="2:17" ht="11.25">
      <c r="B339" s="2"/>
      <c r="C339" s="2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</row>
    <row r="340" spans="2:17" ht="11.25">
      <c r="B340" s="2"/>
      <c r="C340" s="2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</row>
    <row r="341" spans="2:17" ht="11.25">
      <c r="B341" s="2"/>
      <c r="C341" s="2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</row>
    <row r="342" spans="2:17" ht="11.25">
      <c r="B342" s="2"/>
      <c r="C342" s="2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</row>
    <row r="343" spans="2:17" ht="11.25">
      <c r="B343" s="2"/>
      <c r="C343" s="2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</row>
    <row r="344" spans="2:17" ht="11.25">
      <c r="B344" s="2"/>
      <c r="C344" s="2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</row>
    <row r="345" spans="2:17" ht="11.25">
      <c r="B345" s="2"/>
      <c r="C345" s="2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</row>
    <row r="346" spans="2:17" ht="11.25">
      <c r="B346" s="2"/>
      <c r="C346" s="2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</row>
    <row r="347" spans="2:17" ht="11.25">
      <c r="B347" s="2"/>
      <c r="C347" s="2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</row>
    <row r="348" spans="2:17" ht="11.25">
      <c r="B348" s="2"/>
      <c r="C348" s="2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</row>
    <row r="349" spans="2:17" ht="11.25">
      <c r="B349" s="2"/>
      <c r="C349" s="2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</row>
    <row r="350" spans="2:17" ht="11.25">
      <c r="B350" s="2"/>
      <c r="C350" s="2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</row>
    <row r="351" spans="2:17" ht="11.25">
      <c r="B351" s="2"/>
      <c r="C351" s="2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</row>
    <row r="352" spans="2:17" ht="11.25">
      <c r="B352" s="2"/>
      <c r="C352" s="2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</row>
    <row r="353" spans="2:17" ht="11.25">
      <c r="B353" s="2"/>
      <c r="C353" s="2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</row>
    <row r="354" spans="2:17" ht="11.25">
      <c r="B354" s="2"/>
      <c r="C354" s="2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</row>
    <row r="355" spans="2:17" ht="11.25">
      <c r="B355" s="2"/>
      <c r="C355" s="2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</row>
    <row r="356" spans="2:17" ht="11.25">
      <c r="B356" s="2"/>
      <c r="C356" s="2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</row>
    <row r="357" spans="2:17" ht="11.25">
      <c r="B357" s="2"/>
      <c r="C357" s="2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</row>
    <row r="358" spans="2:17" ht="11.25">
      <c r="B358" s="2"/>
      <c r="C358" s="2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</row>
    <row r="359" spans="2:17" ht="11.25">
      <c r="B359" s="2"/>
      <c r="C359" s="2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</row>
    <row r="360" spans="2:17" ht="11.25">
      <c r="B360" s="2"/>
      <c r="C360" s="2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</row>
    <row r="361" spans="2:17" ht="11.25">
      <c r="B361" s="2"/>
      <c r="C361" s="2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</row>
    <row r="362" spans="2:17" ht="11.25">
      <c r="B362" s="2"/>
      <c r="C362" s="2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</row>
    <row r="363" spans="2:17" ht="11.25">
      <c r="B363" s="2"/>
      <c r="C363" s="2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</row>
    <row r="364" spans="2:17" ht="11.25">
      <c r="B364" s="2"/>
      <c r="C364" s="2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</row>
    <row r="365" spans="2:17" ht="11.25">
      <c r="B365" s="2"/>
      <c r="C365" s="2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</row>
    <row r="366" spans="2:17" ht="11.25">
      <c r="B366" s="2"/>
      <c r="C366" s="2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</row>
    <row r="367" spans="2:17" ht="11.25">
      <c r="B367" s="2"/>
      <c r="C367" s="2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</row>
    <row r="368" spans="2:17" ht="11.25">
      <c r="B368" s="2"/>
      <c r="C368" s="2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</row>
    <row r="369" spans="2:17" ht="11.25">
      <c r="B369" s="2"/>
      <c r="C369" s="2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</row>
    <row r="370" spans="2:17" ht="11.25">
      <c r="B370" s="2"/>
      <c r="C370" s="2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</row>
    <row r="371" spans="2:17" ht="11.25">
      <c r="B371" s="2"/>
      <c r="C371" s="2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</row>
    <row r="372" spans="2:17" ht="11.25">
      <c r="B372" s="2"/>
      <c r="C372" s="2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</row>
    <row r="373" spans="2:17" ht="11.25">
      <c r="B373" s="2"/>
      <c r="C373" s="2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</row>
    <row r="374" ht="11.25">
      <c r="J374" s="3"/>
    </row>
  </sheetData>
  <sheetProtection/>
  <mergeCells count="30">
    <mergeCell ref="R24:R32"/>
    <mergeCell ref="B24:I33"/>
    <mergeCell ref="R7:R9"/>
    <mergeCell ref="Q7:Q9"/>
    <mergeCell ref="N7:N9"/>
    <mergeCell ref="J6:J9"/>
    <mergeCell ref="K6:K9"/>
    <mergeCell ref="F6:F9"/>
    <mergeCell ref="D6:D9"/>
    <mergeCell ref="O7:O9"/>
    <mergeCell ref="E6:E9"/>
    <mergeCell ref="H6:I8"/>
    <mergeCell ref="D12:R12"/>
    <mergeCell ref="B13:B22"/>
    <mergeCell ref="C13:C22"/>
    <mergeCell ref="D13:D22"/>
    <mergeCell ref="E13:E22"/>
    <mergeCell ref="I13:I22"/>
    <mergeCell ref="H13:H22"/>
    <mergeCell ref="R13:R22"/>
    <mergeCell ref="D4:S4"/>
    <mergeCell ref="O3:Q3"/>
    <mergeCell ref="B11:R11"/>
    <mergeCell ref="G6:G9"/>
    <mergeCell ref="M6:Q6"/>
    <mergeCell ref="M7:M9"/>
    <mergeCell ref="L6:L9"/>
    <mergeCell ref="C6:C9"/>
    <mergeCell ref="B6:B9"/>
    <mergeCell ref="P7:P9"/>
  </mergeCells>
  <printOptions/>
  <pageMargins left="1.02" right="0.44" top="0.83" bottom="0.6" header="0.5" footer="0.5"/>
  <pageSetup fitToHeight="3" fitToWidth="1" horizontalDpi="600" verticalDpi="600" orientation="portrait" paperSize="9" scale="57" r:id="rId1"/>
  <rowBreaks count="1" manualBreakCount="1">
    <brk id="9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2013-09-05T11:26:44Z</cp:lastPrinted>
  <dcterms:created xsi:type="dcterms:W3CDTF">2010-10-21T05:48:18Z</dcterms:created>
  <dcterms:modified xsi:type="dcterms:W3CDTF">2014-02-17T09:42:59Z</dcterms:modified>
  <cp:category/>
  <cp:version/>
  <cp:contentType/>
  <cp:contentStatus/>
</cp:coreProperties>
</file>